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42EB9A6D-77E7-4790-879D-3A1E6C14D49D}" xr6:coauthVersionLast="45" xr6:coauthVersionMax="45" xr10:uidLastSave="{00000000-0000-0000-0000-000000000000}"/>
  <bookViews>
    <workbookView xWindow="56160" yWindow="1125" windowWidth="15600" windowHeight="8820" xr2:uid="{594C54DC-A9C5-40BC-A879-473ED6998DA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B8" i="1" s="1"/>
  <c r="A5" i="1"/>
  <c r="B5" i="1" s="1"/>
  <c r="A9" i="1" s="1"/>
  <c r="B9" i="1" s="1"/>
  <c r="A3" i="1"/>
  <c r="B3" i="1" s="1"/>
  <c r="A7" i="1" a="1"/>
  <c r="A7" i="1" s="1"/>
  <c r="B7" i="1" s="1"/>
  <c r="A4" i="1"/>
  <c r="B4" i="1" s="1"/>
  <c r="D8" i="1"/>
  <c r="C8" i="1"/>
  <c r="D10" i="1"/>
  <c r="C10" i="1"/>
  <c r="D9" i="1"/>
  <c r="C9" i="1"/>
  <c r="D3" i="1"/>
  <c r="C3" i="1"/>
  <c r="D5" i="1"/>
  <c r="C5" i="1"/>
  <c r="D6" i="1"/>
  <c r="C6" i="1"/>
  <c r="C7" i="1"/>
  <c r="D7" i="1"/>
  <c r="D4" i="1"/>
  <c r="C4" i="1"/>
  <c r="A6" i="1" l="1"/>
  <c r="B6" i="1" l="1"/>
  <c r="A10" i="1" s="1" a="1"/>
  <c r="A10" i="1" s="1"/>
  <c r="B10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<sst xmlns="http://schemas.openxmlformats.org/spreadsheetml/2006/main" count="4" uniqueCount="4">
  <si>
    <t>SONUÇ</t>
  </si>
  <si>
    <t>HATA</t>
  </si>
  <si>
    <t>HATA METNİ</t>
  </si>
  <si>
    <t>SONUÇ FORMÜLÜ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</si>
</sst>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4015-0E98-46B4-8A72-731E9D9E7ADF}">
  <dimension ref="A2:D10"/>
  <sheetViews>
    <sheetView tabSelected="1" workbookViewId="0">
      <selection activeCell="C8" sqref="C8"/>
    </sheetView>
  </sheetViews>
  <sheetFormatPr defaultRowHeight="15" x14ac:dyDescent="0.25"/>
  <cols>
    <col min="1" max="1" width="10.5703125" bestFit="1" customWidth="1"/>
    <col min="3" max="3" width="17.28515625" bestFit="1" customWidth="1"/>
    <col min="4" max="4" width="25.5703125" bestFit="1" customWidth="1"/>
  </cols>
  <sheetData>
    <row r="2" spans="1:4" x14ac:dyDescent="0.25">
      <c r="A2" s="1" t="s">
        <v>1</v>
      </c>
      <c r="B2" s="1" t="s">
        <v>0</v>
      </c>
      <c r="C2" s="1" t="s">
        <v>3</v>
      </c>
      <c r="D2" s="1" t="s">
        <v>2</v>
      </c>
    </row>
    <row r="3" spans="1:4" x14ac:dyDescent="0.25">
      <c r="A3" t="e">
        <f>SUM(G11 H11)</f>
        <v>#NULL!</v>
      </c>
      <c r="B3">
        <f>ERROR.TYPE(A3)</f>
        <v>1</v>
      </c>
      <c r="C3" t="str">
        <f ca="1">_xlfn.FORMULATEXT(B3)</f>
        <v>=HATA.TİPİ(A3)</v>
      </c>
      <c r="D3" t="str">
        <f ca="1">_xlfn.FORMULATEXT(A3)</f>
        <v>=TOPLA(G11 H11)</v>
      </c>
    </row>
    <row r="4" spans="1:4" x14ac:dyDescent="0.25">
      <c r="A4" t="e">
        <f>5/0</f>
        <v>#DIV/0!</v>
      </c>
      <c r="B4">
        <f>ERROR.TYPE(A4)</f>
        <v>2</v>
      </c>
      <c r="C4" t="str">
        <f ca="1">_xlfn.FORMULATEXT(B4)</f>
        <v>=HATA.TİPİ(A4)</v>
      </c>
      <c r="D4" t="str">
        <f ca="1">_xlfn.FORMULATEXT(A4)</f>
        <v>=5/0</v>
      </c>
    </row>
    <row r="5" spans="1:4" x14ac:dyDescent="0.25">
      <c r="A5" t="e">
        <f>1000+"1100 YTL"</f>
        <v>#VALUE!</v>
      </c>
      <c r="B5">
        <f>ERROR.TYPE(A5)</f>
        <v>3</v>
      </c>
      <c r="C5" t="str">
        <f ca="1">_xlfn.FORMULATEXT(B5)</f>
        <v>=HATA.TİPİ(A5)</v>
      </c>
      <c r="D5" t="str">
        <f ca="1">_xlfn.FORMULATEXT(A5)</f>
        <v>=1000+"1100 YTL"</v>
      </c>
    </row>
    <row r="6" spans="1:4" x14ac:dyDescent="0.25">
      <c r="A6" t="e">
        <f>#REF!+B4</f>
        <v>#REF!</v>
      </c>
      <c r="B6">
        <f>ERROR.TYPE(A6)</f>
        <v>4</v>
      </c>
      <c r="C6" t="str">
        <f ca="1">_xlfn.FORMULATEXT(B6)</f>
        <v>=HATA.TİPİ(A6)</v>
      </c>
      <c r="D6" t="str">
        <f ca="1">_xlfn.FORMULATEXT(A6)</f>
        <v>=#BAŞV!+B4</v>
      </c>
    </row>
    <row r="7" spans="1:4" x14ac:dyDescent="0.25">
      <c r="A7" t="e" cm="1">
        <f t="array" ref="A7">excel+1</f>
        <v>#NAME?</v>
      </c>
      <c r="B7">
        <f>ERROR.TYPE(A7)</f>
        <v>5</v>
      </c>
      <c r="C7" t="str">
        <f ca="1">_xlfn.FORMULATEXT(B7)</f>
        <v>=HATA.TİPİ(A7)</v>
      </c>
      <c r="D7" t="str">
        <f ca="1">_xlfn.FORMULATEXT(A7)</f>
        <v>=excel+1</v>
      </c>
    </row>
    <row r="8" spans="1:4" x14ac:dyDescent="0.25">
      <c r="A8" t="e">
        <f>1000^500</f>
        <v>#NUM!</v>
      </c>
      <c r="B8">
        <f>ERROR.TYPE(A8)</f>
        <v>6</v>
      </c>
      <c r="C8" t="str">
        <f ca="1">_xlfn.FORMULATEXT(B8)</f>
        <v>=HATA.TİPİ(A8)</v>
      </c>
      <c r="D8" t="str">
        <f ca="1">_xlfn.FORMULATEXT(A8)</f>
        <v>=1000^500</v>
      </c>
    </row>
    <row r="9" spans="1:4" x14ac:dyDescent="0.25">
      <c r="A9" t="e">
        <f>VLOOKUP(#REF!,B2:B6,1,0)</f>
        <v>#REF!</v>
      </c>
      <c r="B9">
        <f>ERROR.TYPE(A9)</f>
        <v>4</v>
      </c>
      <c r="C9" t="str">
        <f ca="1">_xlfn.FORMULATEXT(B9)</f>
        <v>=HATA.TİPİ(A9)</v>
      </c>
      <c r="D9" t="str">
        <f t="shared" ref="D9:D10" ca="1" si="0">_xlfn.FORMULATEXT(A9)</f>
        <v>=DÜŞEYARA(#BAŞV!;B2:B6;1;0)</v>
      </c>
    </row>
    <row r="10" spans="1:4" x14ac:dyDescent="0.25">
      <c r="A10" t="e" cm="1" vm="1">
        <f t="array" ref="A10">_xlfn._xlws.FILTER(B3:B9,B3:B9="DOKUMAN")</f>
        <v>#VALUE!</v>
      </c>
      <c r="B10">
        <f>ERROR.TYPE(A10)</f>
        <v>14</v>
      </c>
      <c r="C10" t="str">
        <f ca="1">_xlfn.FORMULATEXT(B10)</f>
        <v>=HATA.TİPİ(A10)</v>
      </c>
      <c r="D10" t="str">
        <f t="shared" ca="1" si="0"/>
        <v>=FİLTRE(B3:B9;B3:B9="DOKUMAN")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2020-03-23T11:47:03Z</dcterms:created>
  <dcterms:modified xsi:type="dcterms:W3CDTF">2020-03-23T13:07:18Z</dcterms:modified>
</cp:coreProperties>
</file>